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6"/>
  <c r="I16"/>
  <c r="J16"/>
  <c r="H18"/>
  <c r="I18"/>
  <c r="J18"/>
  <c r="H19"/>
  <c r="I19"/>
  <c r="J19"/>
  <c r="H20"/>
  <c r="I20"/>
  <c r="J20"/>
  <c r="E14"/>
  <c r="E16"/>
  <c r="E18"/>
  <c r="E19"/>
  <c r="E20"/>
  <c r="G14"/>
  <c r="G16"/>
  <c r="G18"/>
  <c r="G19"/>
  <c r="G20"/>
  <c r="C14"/>
  <c r="C16"/>
  <c r="C18"/>
  <c r="C19"/>
  <c r="D14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<sst xmlns="http://schemas.openxmlformats.org/spreadsheetml/2006/main" count="35" uniqueCount="33">
  <si>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</si>
  <si>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</si>
  <si>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</si>
  <si>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</si>
  <si>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</si>
  <si>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</si>
  <si>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</si>
  <si>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</si>
  <si>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</si>
  <si>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</si>
  <si>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</si>
  <si>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</si>
  <si>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</si>
  <si>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</si>
  <si>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</si>
  <si>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</si>
  <si>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</si>
  <si>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</si>
  <si>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</si>
  <si>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</si>
  <si>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</si>
  <si>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</si>
  <si>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</si>
  <si>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</si>
  <si>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</si>
  <si>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</si>
  <si>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</si>
  <si>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</si>
  <si>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</si>
  <si>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</si>
  <si>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74-80</t>
  </si>
  <si>
    <t>92-80</t>
  </si>
  <si>
    <t>МБОУ  Гимназия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</si>
</sst>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5">
          <cell r="E185" t="str">
            <v>Закуска из овощей</v>
          </cell>
          <cell r="F185">
            <v>100</v>
          </cell>
          <cell r="G185">
            <v>1.83</v>
          </cell>
          <cell r="H185">
            <v>4.5</v>
          </cell>
          <cell r="I185">
            <v>7.75</v>
          </cell>
          <cell r="J185">
            <v>78</v>
          </cell>
          <cell r="K185" t="str">
            <v>акт</v>
          </cell>
        </row>
        <row r="187">
          <cell r="E187" t="str">
            <v>Плов с мясом</v>
          </cell>
          <cell r="F187">
            <v>320</v>
          </cell>
          <cell r="G187">
            <v>19.45</v>
          </cell>
          <cell r="H187">
            <v>13.61</v>
          </cell>
          <cell r="I187">
            <v>72.87</v>
          </cell>
          <cell r="J187">
            <v>488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 t="s">
        <v>30</v>
      </c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 t="str">
        <f>[1]Лист1!K185</f>
        <v>акт</v>
      </c>
      <c r="D14" s="32" t="str">
        <f>[1]Лист1!E185</f>
        <v>Закуска из овощей</v>
      </c>
      <c r="E14" s="18">
        <f>[1]Лист1!F185</f>
        <v>100</v>
      </c>
      <c r="F14" s="24"/>
      <c r="G14" s="18">
        <f>[1]Лист1!J185</f>
        <v>78</v>
      </c>
      <c r="H14" s="24">
        <f>[1]Лист1!G185</f>
        <v>1.83</v>
      </c>
      <c r="I14" s="24">
        <f>[1]Лист1!H185</f>
        <v>4.5</v>
      </c>
      <c r="J14" s="44">
        <f>[1]Лист1!I185</f>
        <v>7.75</v>
      </c>
    </row>
    <row r="15" spans="1:10">
      <c r="A15" s="7"/>
      <c r="B15" s="1" t="s">
        <v>16</v>
      </c>
      <c r="C15" s="39"/>
      <c r="D15" s="30"/>
      <c r="E15" s="15"/>
      <c r="F15" s="22"/>
      <c r="G15" s="15"/>
      <c r="H15" s="22"/>
      <c r="I15" s="22"/>
      <c r="J15" s="41"/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f>[1]Лист1!F187</f>
        <v>320</v>
      </c>
      <c r="F16" s="22"/>
      <c r="G16" s="15">
        <f>[1]Лист1!J187</f>
        <v>488</v>
      </c>
      <c r="H16" s="22">
        <f>[1]Лист1!G187</f>
        <v>19.45</v>
      </c>
      <c r="I16" s="22">
        <f>[1]Лист1!H187</f>
        <v>13.61</v>
      </c>
      <c r="J16" s="41">
        <f>[1]Лист1!I187</f>
        <v>72.87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31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2024-01-12T09:51:48Z</dcterms:modified>
</cp:coreProperties>
</file>