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24\"/>
    </mc:Choice>
  </mc:AlternateContent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G14" i="1"/>
  <c r="G16" i="1"/>
  <c r="G17" i="1"/>
  <c r="G18" i="1"/>
  <c r="G19" i="1"/>
  <c r="G20" i="1"/>
  <c r="E14" i="1"/>
  <c r="E16" i="1"/>
  <c r="E17" i="1"/>
  <c r="E18" i="1"/>
  <c r="E19" i="1"/>
  <c r="E20" i="1"/>
  <c r="C14" i="1"/>
  <c r="C16" i="1"/>
  <c r="C17" i="1"/>
  <c r="C18" i="1"/>
  <c r="C19" i="1"/>
  <c r="D14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<sst xmlns="http://schemas.openxmlformats.org/spreadsheetml/2006/main" count="35" uniqueCount="33">
  <si>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</si>
  <si>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</si>
  <si>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</si>
  <si>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</si>
  <si>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</si>
  <si>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</si>
  <si>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</si>
  <si>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</si>
  <si>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</si>
  <si>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</si>
  <si>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</si>
  <si>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</si>
  <si>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</si>
  <si>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</si>
  <si>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</si>
  <si>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</si>
  <si>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</si>
  <si>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</si>
  <si>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</si>
  <si>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</si>
  <si>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</si>
  <si>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</si>
  <si>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</si>
  <si>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</si>
  <si>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</si>
  <si>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</si>
  <si>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</si>
  <si>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</si>
  <si>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</si>
  <si>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</si>
  <si>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</si>
  <si>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</si>
  <si>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МБОУ Гимназия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</si>
</sst>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3">
          <cell r="E33" t="str">
            <v>Салат из овощей</v>
          </cell>
          <cell r="F33">
            <v>100</v>
          </cell>
          <cell r="G33">
            <v>1.6</v>
          </cell>
          <cell r="H33">
            <v>3.4</v>
          </cell>
          <cell r="I33">
            <v>8.1999999999999993</v>
          </cell>
          <cell r="J33">
            <v>74</v>
          </cell>
          <cell r="K33">
            <v>25</v>
          </cell>
        </row>
        <row r="35">
          <cell r="E35" t="str">
            <v>Пудинг из птицы с соусом</v>
          </cell>
          <cell r="F35">
            <v>120</v>
          </cell>
          <cell r="G35">
            <v>16.75</v>
          </cell>
          <cell r="H35">
            <v>8.0399999999999991</v>
          </cell>
          <cell r="I35">
            <v>9.89</v>
          </cell>
          <cell r="J35">
            <v>176</v>
          </cell>
          <cell r="K35" t="str">
            <v>акт</v>
          </cell>
        </row>
        <row r="36">
          <cell r="E36" t="str">
            <v>Макаронные изделия отварные</v>
          </cell>
          <cell r="F36">
            <v>200</v>
          </cell>
          <cell r="G36">
            <v>7.76</v>
          </cell>
          <cell r="H36">
            <v>5.99</v>
          </cell>
          <cell r="I36">
            <v>49.44</v>
          </cell>
          <cell r="J36">
            <v>283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 x14ac:dyDescent="0.25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 x14ac:dyDescent="0.25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 x14ac:dyDescent="0.3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 x14ac:dyDescent="0.25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 x14ac:dyDescent="0.25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 x14ac:dyDescent="0.25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 x14ac:dyDescent="0.3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6">
        <f>[1]Лист1!K33</f>
        <v>25</v>
      </c>
      <c r="D14" s="32" t="str">
        <f>[1]Лист1!E33</f>
        <v>Салат из овощей</v>
      </c>
      <c r="E14" s="18">
        <f>[1]Лист1!F33</f>
        <v>100</v>
      </c>
      <c r="F14" s="24"/>
      <c r="G14" s="18">
        <f>[1]Лист1!J33</f>
        <v>74</v>
      </c>
      <c r="H14" s="24">
        <f>[1]Лист1!G33</f>
        <v>1.6</v>
      </c>
      <c r="I14" s="24">
        <f>[1]Лист1!H33</f>
        <v>3.4</v>
      </c>
      <c r="J14" s="41">
        <f>[1]Лист1!I33</f>
        <v>8.1999999999999993</v>
      </c>
    </row>
    <row r="15" spans="1:10" x14ac:dyDescent="0.25">
      <c r="A15" s="5"/>
      <c r="B15" s="1" t="s">
        <v>16</v>
      </c>
      <c r="C15" s="43"/>
      <c r="D15" s="30"/>
      <c r="E15" s="14"/>
      <c r="F15" s="22"/>
      <c r="G15" s="14"/>
      <c r="H15" s="22"/>
      <c r="I15" s="22"/>
      <c r="J15" s="40"/>
    </row>
    <row r="16" spans="1:10" x14ac:dyDescent="0.25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f>[1]Лист1!F35</f>
        <v>120</v>
      </c>
      <c r="F16" s="22"/>
      <c r="G16" s="14">
        <f>[1]Лист1!J35</f>
        <v>176</v>
      </c>
      <c r="H16" s="22">
        <f>[1]Лист1!G35</f>
        <v>16.75</v>
      </c>
      <c r="I16" s="22">
        <f>[1]Лист1!H35</f>
        <v>8.0399999999999991</v>
      </c>
      <c r="J16" s="40">
        <f>[1]Лист1!I35</f>
        <v>9.89</v>
      </c>
    </row>
    <row r="17" spans="1:10" x14ac:dyDescent="0.25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f>[1]Лист1!F36</f>
        <v>200</v>
      </c>
      <c r="F17" s="22"/>
      <c r="G17" s="14">
        <f>[1]Лист1!J36</f>
        <v>283</v>
      </c>
      <c r="H17" s="22">
        <f>[1]Лист1!G36</f>
        <v>7.76</v>
      </c>
      <c r="I17" s="22">
        <f>[1]Лист1!H36</f>
        <v>5.99</v>
      </c>
      <c r="J17" s="40">
        <f>[1]Лист1!I36</f>
        <v>49.44</v>
      </c>
    </row>
    <row r="18" spans="1:10" x14ac:dyDescent="0.25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 x14ac:dyDescent="0.25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 x14ac:dyDescent="0.25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 x14ac:dyDescent="0.25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2024-01-06T13:48:08Z</dcterms:modified>
</cp:coreProperties>
</file>